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<sst xmlns="http://schemas.openxmlformats.org/spreadsheetml/2006/main" count="199" uniqueCount="52">
  <si>
    <t>No.</t>
  </si>
  <si>
    <t>N a m a</t>
  </si>
  <si>
    <t>Jumlah</t>
  </si>
  <si>
    <t>Tanda Tangan</t>
  </si>
  <si>
    <t>JUMLAH</t>
  </si>
  <si>
    <t xml:space="preserve"> </t>
  </si>
  <si>
    <t>1. ……………….</t>
  </si>
  <si>
    <t>2. ……………….</t>
  </si>
  <si>
    <t>3. ……………….</t>
  </si>
  <si>
    <t>4. ……………….</t>
  </si>
  <si>
    <t>5. ……………….</t>
  </si>
  <si>
    <t>6. ……………….</t>
  </si>
  <si>
    <t>7. ……………….</t>
  </si>
  <si>
    <t>8. ……………….</t>
  </si>
  <si>
    <t>N I M</t>
  </si>
  <si>
    <t>Bulan</t>
  </si>
  <si>
    <t>Rp./Bulan</t>
  </si>
  <si>
    <t>Yang Diterima</t>
  </si>
  <si>
    <t>………………………………………</t>
  </si>
  <si>
    <t>……………………..</t>
  </si>
  <si>
    <t>Pembantu Rektor/Ketua/Direktur III</t>
  </si>
  <si>
    <t>………………………………………………….</t>
  </si>
  <si>
    <t>…………………………………..</t>
  </si>
  <si>
    <t xml:space="preserve">DAFTAR  </t>
  </si>
  <si>
    <t xml:space="preserve">DASAR    </t>
  </si>
  <si>
    <t xml:space="preserve">BULAN     </t>
  </si>
  <si>
    <t>…………...,  ……………………………</t>
  </si>
  <si>
    <t>SETUJU DIBAYAR :</t>
  </si>
  <si>
    <t>LUNAS DIBAYAR :</t>
  </si>
  <si>
    <t>a.n. Kuasa Pengguna Anggaran</t>
  </si>
  <si>
    <t>Tanggal : ………………</t>
  </si>
  <si>
    <t xml:space="preserve">       Pejabat Pembuat Komitmen,</t>
  </si>
  <si>
    <t>Bendahara Pengeluaran,</t>
  </si>
  <si>
    <t xml:space="preserve">         Triyono</t>
  </si>
  <si>
    <t>Jenis</t>
  </si>
  <si>
    <t>Kelamin</t>
  </si>
  <si>
    <t>……….</t>
  </si>
  <si>
    <t xml:space="preserve">      Drs. H.M. Chamdi Rochmat, MM.</t>
  </si>
  <si>
    <t>Program Studi</t>
  </si>
  <si>
    <t>…………………………</t>
  </si>
  <si>
    <t xml:space="preserve">      NIP: 19530420 198103 1 002</t>
  </si>
  <si>
    <t xml:space="preserve">         NIP. 19640704 198303 1 002</t>
  </si>
  <si>
    <t xml:space="preserve">   bagi mahasiswa Universitas/Institut/Sekolah Tinggi/ Akademi/Politeknik…………………………………………..</t>
  </si>
  <si>
    <t>dst</t>
  </si>
  <si>
    <t>DELAPAN JUTA EMPAT RATUS RIBU RUPIAH</t>
  </si>
  <si>
    <t>S1/D4/D3</t>
  </si>
  <si>
    <t>NAMA PROGDI SESUAIKAN DENGAN SK KOPERTIS</t>
  </si>
  <si>
    <t>:  SK Koordinator Kopertis Wilayah VI Nomor  :   041.1/O06.2/KM/2011     Tanggal  28 Maret  2011</t>
  </si>
  <si>
    <t>:  Pembayaran Beasiswa Bantuan Belajar Mahasiswa ( BBM ) Tahun 2011</t>
  </si>
  <si>
    <t>:  Pembayaran Beasiswa Peningkatan Prestasi Akademik ( PPA ) Tahun 2011</t>
  </si>
  <si>
    <t>:  SK Koordinator Kopertis Wilayah VI Nomor  :   039.1/O06.2/KM/2011     Tanggal  28 Maret  2011</t>
  </si>
  <si>
    <t>:   Juli s.d. September 2011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</si>
</sst>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&quot;\ #,##0_);\(&quot;Rp.&quot;\ #,##0\)"/>
    <numFmt numFmtId="171" formatCode="&quot;Rp.&quot;\ #,##0_);[Red]\(&quot;Rp.&quot;\ #,##0\)"/>
    <numFmt numFmtId="172" formatCode="&quot;Rp.&quot;\ #,##0.00_);\(&quot;Rp.&quot;\ #,##0.00\)"/>
    <numFmt numFmtId="173" formatCode="&quot;Rp.&quot;\ #,##0.00_);[Red]\(&quot;Rp.&quot;\ #,##0.00\)"/>
    <numFmt numFmtId="174" formatCode="_(&quot;Rp.&quot;\ * #,##0_);_(&quot;Rp.&quot;\ * \(#,##0\);_(&quot;Rp.&quot;\ * &quot;-&quot;_);_(@_)"/>
    <numFmt numFmtId="175" formatCode="_(&quot;Rp.&quot;\ * #,##0.00_);_(&quot;Rp.&quot;\ * \(#,##0.00\);_(&quot;Rp.&quot;\ * &quot;-&quot;??_);_(@_)"/>
    <numFmt numFmtId="176" formatCode="_([$Rp-421]* #,##0_);_([$Rp-421]* \(#,##0\);_([$Rp-421]* &quot;-&quot;_);_(@_)"/>
    <numFmt numFmtId="177" formatCode="_([$Rp-421]* #,##0.00_);_([$Rp-421]* \(#,##0.00\);_([$Rp-421]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3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left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142875</xdr:rowOff>
    </xdr:from>
    <xdr:to>
      <xdr:col>1</xdr:col>
      <xdr:colOff>1695450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381000" y="142875"/>
          <a:ext cx="1571625" cy="4857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BBM</a:t>
          </a:r>
        </a:p>
      </xdr:txBody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1695450</xdr:colOff>
      <xdr:row>32</xdr:row>
      <xdr:rowOff>0</xdr:rowOff>
    </xdr:to>
    <xdr:sp>
      <xdr:nvSpPr>
        <xdr:cNvPr id="2" name="WordArt 1"/>
        <xdr:cNvSpPr>
          <a:spLocks/>
        </xdr:cNvSpPr>
      </xdr:nvSpPr>
      <xdr:spPr>
        <a:xfrm>
          <a:off x="381000" y="6467475"/>
          <a:ext cx="1571625" cy="4572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PPA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G70" sqref="G70"/>
    </sheetView>
  </sheetViews>
  <sheetFormatPr defaultColWidth="9.140625" defaultRowHeight="18" customHeight="1"/>
  <cols>
    <col min="1" max="1" width="3.8515625" style="4" customWidth="1"/>
    <col min="2" max="2" width="28.7109375" style="0" customWidth="1"/>
    <col min="3" max="3" width="8.57421875" style="4" customWidth="1"/>
    <col min="4" max="4" width="4.57421875" style="4" customWidth="1"/>
    <col min="5" max="5" width="7.7109375" style="4" bestFit="1" customWidth="1"/>
    <col min="6" max="6" width="21.57421875" style="0" customWidth="1"/>
    <col min="7" max="7" width="9.7109375" style="0" customWidth="1"/>
    <col min="8" max="8" width="8.28125" style="0" customWidth="1"/>
    <col min="9" max="9" width="13.7109375" style="0" customWidth="1"/>
    <col min="10" max="10" width="14.57421875" style="0" customWidth="1"/>
    <col min="11" max="11" width="26.00390625" style="0" customWidth="1"/>
  </cols>
  <sheetData>
    <row r="1" spans="1:11" ht="18" customHeight="1">
      <c r="A1" s="14"/>
      <c r="C1" s="14" t="s">
        <v>23</v>
      </c>
      <c r="D1" s="33" t="s">
        <v>48</v>
      </c>
      <c r="E1" s="14"/>
      <c r="H1" s="14"/>
      <c r="I1" s="14"/>
      <c r="J1" s="14"/>
      <c r="K1" s="14"/>
    </row>
    <row r="2" spans="1:11" ht="15.75" customHeight="1">
      <c r="A2" s="14"/>
      <c r="C2" s="14"/>
      <c r="D2" s="14" t="s">
        <v>42</v>
      </c>
      <c r="E2" s="14"/>
      <c r="H2" s="14"/>
      <c r="I2" s="14"/>
      <c r="J2" s="14"/>
      <c r="K2" s="14"/>
    </row>
    <row r="3" spans="1:11" ht="15.75" customHeight="1">
      <c r="A3" s="14"/>
      <c r="C3" s="14" t="s">
        <v>24</v>
      </c>
      <c r="D3" s="33" t="s">
        <v>47</v>
      </c>
      <c r="E3" s="14"/>
      <c r="H3" s="14"/>
      <c r="I3" s="14"/>
      <c r="J3" s="14"/>
      <c r="K3" s="14"/>
    </row>
    <row r="4" spans="1:11" ht="15.75" customHeight="1">
      <c r="A4" s="14"/>
      <c r="C4" s="14" t="s">
        <v>25</v>
      </c>
      <c r="D4" s="33" t="s">
        <v>51</v>
      </c>
      <c r="E4" s="14"/>
      <c r="H4" s="14"/>
      <c r="I4" s="14"/>
      <c r="J4" s="14"/>
      <c r="K4" s="14"/>
    </row>
    <row r="5" spans="1:11" ht="14.25" customHeight="1">
      <c r="A5" s="14"/>
      <c r="B5" s="14"/>
      <c r="C5" s="14" t="s">
        <v>5</v>
      </c>
      <c r="D5" s="14"/>
      <c r="E5" s="14"/>
      <c r="F5" s="14"/>
      <c r="G5" s="14"/>
      <c r="H5" s="14" t="s">
        <v>5</v>
      </c>
      <c r="I5" s="14"/>
      <c r="J5" s="14"/>
      <c r="K5" s="14"/>
    </row>
    <row r="6" spans="1:11" ht="18" customHeight="1">
      <c r="A6" s="35" t="s">
        <v>0</v>
      </c>
      <c r="B6" s="35" t="s">
        <v>1</v>
      </c>
      <c r="C6" s="37" t="s">
        <v>14</v>
      </c>
      <c r="D6" s="38"/>
      <c r="E6" s="29" t="s">
        <v>34</v>
      </c>
      <c r="F6" s="35" t="s">
        <v>38</v>
      </c>
      <c r="G6" s="41" t="s">
        <v>45</v>
      </c>
      <c r="H6" s="2" t="s">
        <v>2</v>
      </c>
      <c r="I6" s="35" t="s">
        <v>16</v>
      </c>
      <c r="J6" s="2" t="s">
        <v>2</v>
      </c>
      <c r="K6" s="35" t="s">
        <v>3</v>
      </c>
    </row>
    <row r="7" spans="1:11" ht="15" customHeight="1">
      <c r="A7" s="36"/>
      <c r="B7" s="36"/>
      <c r="C7" s="39"/>
      <c r="D7" s="40"/>
      <c r="E7" s="30" t="s">
        <v>35</v>
      </c>
      <c r="F7" s="36"/>
      <c r="G7" s="42"/>
      <c r="H7" s="26" t="s">
        <v>15</v>
      </c>
      <c r="I7" s="36"/>
      <c r="J7" s="26" t="s">
        <v>17</v>
      </c>
      <c r="K7" s="36"/>
    </row>
    <row r="8" spans="1:11" ht="24.75" customHeight="1">
      <c r="A8" s="3">
        <v>1</v>
      </c>
      <c r="B8" s="15" t="s">
        <v>18</v>
      </c>
      <c r="C8" s="20" t="s">
        <v>19</v>
      </c>
      <c r="D8" s="21"/>
      <c r="E8" s="21" t="s">
        <v>36</v>
      </c>
      <c r="F8" s="5" t="s">
        <v>39</v>
      </c>
      <c r="G8" s="21" t="s">
        <v>36</v>
      </c>
      <c r="H8" s="17">
        <v>3</v>
      </c>
      <c r="I8" s="5">
        <v>350000</v>
      </c>
      <c r="J8" s="5">
        <f aca="true" t="shared" si="0" ref="J8:J13">I8*H8</f>
        <v>1050000</v>
      </c>
      <c r="K8" s="1" t="s">
        <v>6</v>
      </c>
    </row>
    <row r="9" spans="1:11" ht="18.75" customHeight="1">
      <c r="A9" s="3">
        <v>2</v>
      </c>
      <c r="B9" s="15" t="s">
        <v>18</v>
      </c>
      <c r="C9" s="20" t="s">
        <v>19</v>
      </c>
      <c r="D9" s="21"/>
      <c r="E9" s="21" t="s">
        <v>36</v>
      </c>
      <c r="F9" s="5" t="s">
        <v>39</v>
      </c>
      <c r="G9" s="21" t="s">
        <v>36</v>
      </c>
      <c r="H9" s="17">
        <v>3</v>
      </c>
      <c r="I9" s="5">
        <v>350000</v>
      </c>
      <c r="J9" s="5">
        <f t="shared" si="0"/>
        <v>1050000</v>
      </c>
      <c r="K9" s="6" t="s">
        <v>7</v>
      </c>
    </row>
    <row r="10" spans="1:11" ht="18.75" customHeight="1">
      <c r="A10" s="3">
        <v>3</v>
      </c>
      <c r="B10" s="15" t="s">
        <v>18</v>
      </c>
      <c r="C10" s="20" t="s">
        <v>19</v>
      </c>
      <c r="D10" s="21"/>
      <c r="E10" s="21" t="s">
        <v>36</v>
      </c>
      <c r="F10" s="43" t="s">
        <v>46</v>
      </c>
      <c r="G10" s="21" t="s">
        <v>36</v>
      </c>
      <c r="H10" s="17">
        <v>3</v>
      </c>
      <c r="I10" s="5">
        <v>350000</v>
      </c>
      <c r="J10" s="5">
        <f t="shared" si="0"/>
        <v>1050000</v>
      </c>
      <c r="K10" s="1" t="s">
        <v>8</v>
      </c>
    </row>
    <row r="11" spans="1:11" ht="18.75" customHeight="1">
      <c r="A11" s="3">
        <v>4</v>
      </c>
      <c r="B11" s="15" t="s">
        <v>18</v>
      </c>
      <c r="C11" s="20" t="s">
        <v>19</v>
      </c>
      <c r="D11" s="21"/>
      <c r="E11" s="21" t="s">
        <v>36</v>
      </c>
      <c r="F11" s="43"/>
      <c r="G11" s="21" t="s">
        <v>36</v>
      </c>
      <c r="H11" s="17">
        <v>3</v>
      </c>
      <c r="I11" s="5">
        <v>350000</v>
      </c>
      <c r="J11" s="5">
        <f t="shared" si="0"/>
        <v>1050000</v>
      </c>
      <c r="K11" s="6" t="s">
        <v>9</v>
      </c>
    </row>
    <row r="12" spans="1:11" ht="18.75" customHeight="1">
      <c r="A12" s="3">
        <v>5</v>
      </c>
      <c r="B12" s="15" t="s">
        <v>18</v>
      </c>
      <c r="C12" s="20" t="s">
        <v>19</v>
      </c>
      <c r="D12" s="21"/>
      <c r="E12" s="21" t="s">
        <v>36</v>
      </c>
      <c r="F12" s="5" t="s">
        <v>39</v>
      </c>
      <c r="G12" s="21" t="s">
        <v>36</v>
      </c>
      <c r="H12" s="17">
        <v>3</v>
      </c>
      <c r="I12" s="5">
        <v>350000</v>
      </c>
      <c r="J12" s="5">
        <f t="shared" si="0"/>
        <v>1050000</v>
      </c>
      <c r="K12" s="1" t="s">
        <v>10</v>
      </c>
    </row>
    <row r="13" spans="1:11" ht="18.75" customHeight="1">
      <c r="A13" s="3">
        <v>6</v>
      </c>
      <c r="B13" s="15" t="s">
        <v>18</v>
      </c>
      <c r="C13" s="20" t="s">
        <v>19</v>
      </c>
      <c r="D13" s="21"/>
      <c r="E13" s="21" t="s">
        <v>36</v>
      </c>
      <c r="F13" s="5" t="s">
        <v>39</v>
      </c>
      <c r="G13" s="21" t="s">
        <v>36</v>
      </c>
      <c r="H13" s="17">
        <v>3</v>
      </c>
      <c r="I13" s="5">
        <v>350000</v>
      </c>
      <c r="J13" s="5">
        <f t="shared" si="0"/>
        <v>1050000</v>
      </c>
      <c r="K13" s="6" t="s">
        <v>11</v>
      </c>
    </row>
    <row r="14" spans="1:11" ht="18.75" customHeight="1">
      <c r="A14" s="3">
        <v>7</v>
      </c>
      <c r="B14" s="15" t="s">
        <v>18</v>
      </c>
      <c r="C14" s="20" t="s">
        <v>19</v>
      </c>
      <c r="D14" s="21"/>
      <c r="E14" s="21" t="s">
        <v>36</v>
      </c>
      <c r="F14" s="5" t="s">
        <v>39</v>
      </c>
      <c r="G14" s="21" t="s">
        <v>36</v>
      </c>
      <c r="H14" s="17">
        <v>3</v>
      </c>
      <c r="I14" s="5">
        <v>350000</v>
      </c>
      <c r="J14" s="5">
        <f>I14*H14</f>
        <v>1050000</v>
      </c>
      <c r="K14" s="1" t="s">
        <v>12</v>
      </c>
    </row>
    <row r="15" spans="1:11" ht="18.75" customHeight="1">
      <c r="A15" s="3">
        <v>8</v>
      </c>
      <c r="B15" s="15" t="s">
        <v>18</v>
      </c>
      <c r="C15" s="20" t="s">
        <v>19</v>
      </c>
      <c r="D15" s="21"/>
      <c r="E15" s="21" t="s">
        <v>36</v>
      </c>
      <c r="F15" s="5" t="s">
        <v>39</v>
      </c>
      <c r="G15" s="21" t="s">
        <v>36</v>
      </c>
      <c r="H15" s="17">
        <v>3</v>
      </c>
      <c r="I15" s="5">
        <v>350000</v>
      </c>
      <c r="J15" s="5">
        <f>I15*H15</f>
        <v>1050000</v>
      </c>
      <c r="K15" s="6" t="s">
        <v>13</v>
      </c>
    </row>
    <row r="16" spans="1:15" ht="19.5" customHeight="1">
      <c r="A16" s="3" t="s">
        <v>43</v>
      </c>
      <c r="B16" s="15" t="s">
        <v>5</v>
      </c>
      <c r="C16" s="20" t="s">
        <v>5</v>
      </c>
      <c r="D16" s="16"/>
      <c r="E16" s="21"/>
      <c r="F16" s="5" t="s">
        <v>5</v>
      </c>
      <c r="G16" s="5"/>
      <c r="H16" s="17" t="s">
        <v>5</v>
      </c>
      <c r="I16" s="5" t="s">
        <v>5</v>
      </c>
      <c r="J16" s="5" t="s">
        <v>5</v>
      </c>
      <c r="K16" s="6" t="s">
        <v>5</v>
      </c>
      <c r="O16" s="34" t="s">
        <v>5</v>
      </c>
    </row>
    <row r="17" spans="1:11" ht="18" customHeight="1">
      <c r="A17" s="7"/>
      <c r="B17" s="9"/>
      <c r="C17" s="22" t="s">
        <v>4</v>
      </c>
      <c r="D17" s="22"/>
      <c r="E17" s="22"/>
      <c r="F17" s="22" t="s">
        <v>5</v>
      </c>
      <c r="G17" s="22"/>
      <c r="H17" s="23" t="s">
        <v>5</v>
      </c>
      <c r="I17" s="24" t="s">
        <v>5</v>
      </c>
      <c r="J17" s="24">
        <f>SUM(J8:J16)</f>
        <v>8400000</v>
      </c>
      <c r="K17" s="8"/>
    </row>
    <row r="18" spans="1:11" ht="18" customHeight="1">
      <c r="A18" s="9"/>
      <c r="B18" s="10"/>
      <c r="C18" s="11"/>
      <c r="D18" s="11"/>
      <c r="E18" s="11"/>
      <c r="F18" s="12"/>
      <c r="G18" s="12"/>
      <c r="H18" s="19"/>
      <c r="I18" s="12"/>
      <c r="J18" s="32" t="s">
        <v>44</v>
      </c>
      <c r="K18" s="13"/>
    </row>
    <row r="19" spans="1:8" ht="9" customHeight="1">
      <c r="A19" s="14"/>
      <c r="B19" s="4"/>
      <c r="H19" s="18"/>
    </row>
    <row r="20" spans="1:11" ht="18" customHeight="1">
      <c r="A20" s="14"/>
      <c r="B20" s="14"/>
      <c r="C20"/>
      <c r="D20"/>
      <c r="E20"/>
      <c r="H20" s="18"/>
      <c r="J20" t="s">
        <v>26</v>
      </c>
      <c r="K20" s="25"/>
    </row>
    <row r="21" spans="1:10" ht="15" customHeight="1">
      <c r="A21" s="14"/>
      <c r="B21" s="27" t="s">
        <v>27</v>
      </c>
      <c r="C21" s="14"/>
      <c r="D21"/>
      <c r="E21"/>
      <c r="F21" s="28" t="s">
        <v>28</v>
      </c>
      <c r="G21" s="28"/>
      <c r="H21" s="18"/>
      <c r="J21" t="s">
        <v>20</v>
      </c>
    </row>
    <row r="22" spans="1:10" ht="15" customHeight="1">
      <c r="A22" s="14"/>
      <c r="B22" s="27" t="s">
        <v>29</v>
      </c>
      <c r="C22" s="14"/>
      <c r="D22"/>
      <c r="E22"/>
      <c r="F22" s="28" t="s">
        <v>30</v>
      </c>
      <c r="G22" s="28"/>
      <c r="H22" s="18"/>
      <c r="J22" t="s">
        <v>21</v>
      </c>
    </row>
    <row r="23" spans="1:8" ht="15" customHeight="1">
      <c r="A23" s="14"/>
      <c r="B23" s="27" t="s">
        <v>31</v>
      </c>
      <c r="C23" s="14"/>
      <c r="D23"/>
      <c r="E23"/>
      <c r="F23" s="28" t="s">
        <v>32</v>
      </c>
      <c r="G23" s="28"/>
      <c r="H23" s="18"/>
    </row>
    <row r="24" spans="1:10" ht="18" customHeight="1">
      <c r="A24" s="14"/>
      <c r="B24" s="27"/>
      <c r="C24" s="14"/>
      <c r="D24"/>
      <c r="E24"/>
      <c r="F24" s="28" t="s">
        <v>5</v>
      </c>
      <c r="G24" s="28"/>
      <c r="J24" t="s">
        <v>5</v>
      </c>
    </row>
    <row r="25" spans="1:7" ht="21" customHeight="1">
      <c r="A25" s="14"/>
      <c r="B25" s="27"/>
      <c r="C25" s="14"/>
      <c r="D25"/>
      <c r="E25"/>
      <c r="F25" s="28"/>
      <c r="G25" s="28"/>
    </row>
    <row r="26" spans="1:10" ht="18" customHeight="1">
      <c r="A26" s="14"/>
      <c r="B26" s="27" t="s">
        <v>37</v>
      </c>
      <c r="C26" s="14"/>
      <c r="D26"/>
      <c r="E26"/>
      <c r="F26" s="31" t="s">
        <v>33</v>
      </c>
      <c r="G26" s="31"/>
      <c r="J26" t="s">
        <v>22</v>
      </c>
    </row>
    <row r="27" spans="1:10" ht="15" customHeight="1">
      <c r="A27"/>
      <c r="B27" s="27" t="s">
        <v>40</v>
      </c>
      <c r="C27" s="14"/>
      <c r="D27"/>
      <c r="E27"/>
      <c r="F27" s="31" t="s">
        <v>41</v>
      </c>
      <c r="G27" s="31"/>
      <c r="J27" t="s">
        <v>22</v>
      </c>
    </row>
    <row r="28" spans="1:7" ht="15" customHeight="1">
      <c r="A28"/>
      <c r="B28" s="27"/>
      <c r="C28" s="14"/>
      <c r="D28"/>
      <c r="E28"/>
      <c r="F28" s="31"/>
      <c r="G28" s="31"/>
    </row>
    <row r="29" spans="1:7" ht="15" customHeight="1">
      <c r="A29"/>
      <c r="B29" s="27"/>
      <c r="C29" s="14"/>
      <c r="D29"/>
      <c r="E29"/>
      <c r="F29" s="31"/>
      <c r="G29" s="31"/>
    </row>
    <row r="30" spans="1:11" ht="15.75" customHeight="1">
      <c r="A30" s="14"/>
      <c r="C30" s="14" t="s">
        <v>23</v>
      </c>
      <c r="D30" s="33" t="s">
        <v>49</v>
      </c>
      <c r="E30" s="14"/>
      <c r="H30" s="14"/>
      <c r="I30" s="14"/>
      <c r="J30" s="14"/>
      <c r="K30" s="14"/>
    </row>
    <row r="31" spans="1:11" ht="15.75" customHeight="1">
      <c r="A31" s="14"/>
      <c r="C31" s="14"/>
      <c r="D31" s="14" t="s">
        <v>42</v>
      </c>
      <c r="E31" s="14"/>
      <c r="H31" s="14"/>
      <c r="I31" s="14"/>
      <c r="J31" s="14"/>
      <c r="K31" s="14"/>
    </row>
    <row r="32" spans="1:11" ht="15.75" customHeight="1">
      <c r="A32" s="14"/>
      <c r="C32" s="14" t="s">
        <v>24</v>
      </c>
      <c r="D32" s="33" t="s">
        <v>50</v>
      </c>
      <c r="E32" s="14"/>
      <c r="H32" s="14"/>
      <c r="I32" s="14"/>
      <c r="J32" s="14"/>
      <c r="K32" s="14"/>
    </row>
    <row r="33" spans="1:11" ht="15.75" customHeight="1">
      <c r="A33" s="14"/>
      <c r="C33" s="14" t="s">
        <v>25</v>
      </c>
      <c r="D33" s="33" t="s">
        <v>51</v>
      </c>
      <c r="E33" s="14"/>
      <c r="H33" s="14"/>
      <c r="I33" s="14"/>
      <c r="J33" s="14"/>
      <c r="K33" s="14"/>
    </row>
    <row r="34" spans="1:11" ht="15.75" customHeight="1">
      <c r="A34" s="14"/>
      <c r="B34" s="14"/>
      <c r="C34" s="14" t="s">
        <v>5</v>
      </c>
      <c r="D34" s="14"/>
      <c r="E34" s="14"/>
      <c r="F34" s="14"/>
      <c r="G34" s="14"/>
      <c r="H34" s="14" t="s">
        <v>5</v>
      </c>
      <c r="I34" s="14"/>
      <c r="J34" s="14"/>
      <c r="K34" s="14"/>
    </row>
    <row r="35" spans="1:11" ht="15" customHeight="1">
      <c r="A35" s="35" t="s">
        <v>0</v>
      </c>
      <c r="B35" s="35" t="s">
        <v>1</v>
      </c>
      <c r="C35" s="37" t="s">
        <v>14</v>
      </c>
      <c r="D35" s="38"/>
      <c r="E35" s="29" t="s">
        <v>34</v>
      </c>
      <c r="F35" s="35" t="s">
        <v>38</v>
      </c>
      <c r="G35" s="41" t="s">
        <v>45</v>
      </c>
      <c r="H35" s="2" t="s">
        <v>2</v>
      </c>
      <c r="I35" s="35" t="s">
        <v>16</v>
      </c>
      <c r="J35" s="2" t="s">
        <v>2</v>
      </c>
      <c r="K35" s="35" t="s">
        <v>3</v>
      </c>
    </row>
    <row r="36" spans="1:11" ht="15" customHeight="1">
      <c r="A36" s="36"/>
      <c r="B36" s="36"/>
      <c r="C36" s="39"/>
      <c r="D36" s="40"/>
      <c r="E36" s="30" t="s">
        <v>35</v>
      </c>
      <c r="F36" s="36"/>
      <c r="G36" s="42"/>
      <c r="H36" s="26" t="s">
        <v>15</v>
      </c>
      <c r="I36" s="36"/>
      <c r="J36" s="26" t="s">
        <v>17</v>
      </c>
      <c r="K36" s="36"/>
    </row>
    <row r="37" spans="1:11" ht="24.75" customHeight="1">
      <c r="A37" s="3">
        <v>1</v>
      </c>
      <c r="B37" s="15" t="s">
        <v>18</v>
      </c>
      <c r="C37" s="20" t="s">
        <v>19</v>
      </c>
      <c r="D37" s="21"/>
      <c r="E37" s="21" t="s">
        <v>36</v>
      </c>
      <c r="F37" s="5" t="s">
        <v>39</v>
      </c>
      <c r="G37" s="21" t="s">
        <v>36</v>
      </c>
      <c r="H37" s="17">
        <v>3</v>
      </c>
      <c r="I37" s="5">
        <v>350000</v>
      </c>
      <c r="J37" s="5">
        <f aca="true" t="shared" si="1" ref="J37:J42">I37*H37</f>
        <v>1050000</v>
      </c>
      <c r="K37" s="1" t="s">
        <v>6</v>
      </c>
    </row>
    <row r="38" spans="1:11" ht="18.75" customHeight="1">
      <c r="A38" s="3">
        <v>2</v>
      </c>
      <c r="B38" s="15" t="s">
        <v>18</v>
      </c>
      <c r="C38" s="20" t="s">
        <v>19</v>
      </c>
      <c r="D38" s="21"/>
      <c r="E38" s="21" t="s">
        <v>36</v>
      </c>
      <c r="F38" s="5" t="s">
        <v>39</v>
      </c>
      <c r="G38" s="21" t="s">
        <v>36</v>
      </c>
      <c r="H38" s="17">
        <v>3</v>
      </c>
      <c r="I38" s="5">
        <v>350000</v>
      </c>
      <c r="J38" s="5">
        <f t="shared" si="1"/>
        <v>1050000</v>
      </c>
      <c r="K38" s="6" t="s">
        <v>7</v>
      </c>
    </row>
    <row r="39" spans="1:11" ht="18.75" customHeight="1">
      <c r="A39" s="3">
        <v>3</v>
      </c>
      <c r="B39" s="15" t="s">
        <v>18</v>
      </c>
      <c r="C39" s="20" t="s">
        <v>19</v>
      </c>
      <c r="D39" s="21"/>
      <c r="E39" s="21" t="s">
        <v>36</v>
      </c>
      <c r="F39" s="43" t="s">
        <v>46</v>
      </c>
      <c r="G39" s="21" t="s">
        <v>36</v>
      </c>
      <c r="H39" s="17">
        <v>3</v>
      </c>
      <c r="I39" s="5">
        <v>350000</v>
      </c>
      <c r="J39" s="5">
        <f t="shared" si="1"/>
        <v>1050000</v>
      </c>
      <c r="K39" s="1" t="s">
        <v>8</v>
      </c>
    </row>
    <row r="40" spans="1:11" ht="18.75" customHeight="1">
      <c r="A40" s="3">
        <v>4</v>
      </c>
      <c r="B40" s="15" t="s">
        <v>18</v>
      </c>
      <c r="C40" s="20" t="s">
        <v>19</v>
      </c>
      <c r="D40" s="21"/>
      <c r="E40" s="21" t="s">
        <v>36</v>
      </c>
      <c r="F40" s="43"/>
      <c r="G40" s="21" t="s">
        <v>36</v>
      </c>
      <c r="H40" s="17">
        <v>3</v>
      </c>
      <c r="I40" s="5">
        <v>350000</v>
      </c>
      <c r="J40" s="5">
        <f t="shared" si="1"/>
        <v>1050000</v>
      </c>
      <c r="K40" s="6" t="s">
        <v>9</v>
      </c>
    </row>
    <row r="41" spans="1:11" ht="18.75" customHeight="1">
      <c r="A41" s="3">
        <v>5</v>
      </c>
      <c r="B41" s="15" t="s">
        <v>18</v>
      </c>
      <c r="C41" s="20" t="s">
        <v>19</v>
      </c>
      <c r="D41" s="21"/>
      <c r="E41" s="21" t="s">
        <v>36</v>
      </c>
      <c r="F41" s="5" t="s">
        <v>39</v>
      </c>
      <c r="G41" s="21" t="s">
        <v>36</v>
      </c>
      <c r="H41" s="17">
        <v>3</v>
      </c>
      <c r="I41" s="5">
        <v>350000</v>
      </c>
      <c r="J41" s="5">
        <f t="shared" si="1"/>
        <v>1050000</v>
      </c>
      <c r="K41" s="1" t="s">
        <v>10</v>
      </c>
    </row>
    <row r="42" spans="1:11" ht="18.75" customHeight="1">
      <c r="A42" s="3">
        <v>6</v>
      </c>
      <c r="B42" s="15" t="s">
        <v>18</v>
      </c>
      <c r="C42" s="20" t="s">
        <v>19</v>
      </c>
      <c r="D42" s="21"/>
      <c r="E42" s="21" t="s">
        <v>36</v>
      </c>
      <c r="F42" s="5" t="s">
        <v>39</v>
      </c>
      <c r="G42" s="21" t="s">
        <v>36</v>
      </c>
      <c r="H42" s="17">
        <v>3</v>
      </c>
      <c r="I42" s="5">
        <v>350000</v>
      </c>
      <c r="J42" s="5">
        <f t="shared" si="1"/>
        <v>1050000</v>
      </c>
      <c r="K42" s="6" t="s">
        <v>11</v>
      </c>
    </row>
    <row r="43" spans="1:11" ht="18.75" customHeight="1">
      <c r="A43" s="3">
        <v>7</v>
      </c>
      <c r="B43" s="15" t="s">
        <v>18</v>
      </c>
      <c r="C43" s="20" t="s">
        <v>19</v>
      </c>
      <c r="D43" s="21"/>
      <c r="E43" s="21" t="s">
        <v>36</v>
      </c>
      <c r="F43" s="5" t="s">
        <v>39</v>
      </c>
      <c r="G43" s="21" t="s">
        <v>36</v>
      </c>
      <c r="H43" s="17">
        <v>3</v>
      </c>
      <c r="I43" s="5">
        <v>350000</v>
      </c>
      <c r="J43" s="5">
        <f>I43*H43</f>
        <v>1050000</v>
      </c>
      <c r="K43" s="1" t="s">
        <v>12</v>
      </c>
    </row>
    <row r="44" spans="1:11" ht="18.75" customHeight="1">
      <c r="A44" s="3">
        <v>8</v>
      </c>
      <c r="B44" s="15" t="s">
        <v>18</v>
      </c>
      <c r="C44" s="20" t="s">
        <v>19</v>
      </c>
      <c r="D44" s="21"/>
      <c r="E44" s="21" t="s">
        <v>36</v>
      </c>
      <c r="F44" s="5" t="s">
        <v>39</v>
      </c>
      <c r="G44" s="21" t="s">
        <v>36</v>
      </c>
      <c r="H44" s="17">
        <v>3</v>
      </c>
      <c r="I44" s="5">
        <v>350000</v>
      </c>
      <c r="J44" s="5">
        <f>I44*H44</f>
        <v>1050000</v>
      </c>
      <c r="K44" s="6" t="s">
        <v>13</v>
      </c>
    </row>
    <row r="45" spans="1:11" ht="18.75" customHeight="1">
      <c r="A45" s="3" t="s">
        <v>43</v>
      </c>
      <c r="B45" s="15" t="s">
        <v>5</v>
      </c>
      <c r="C45" s="20" t="s">
        <v>5</v>
      </c>
      <c r="D45" s="16"/>
      <c r="E45" s="21"/>
      <c r="F45" s="5" t="s">
        <v>5</v>
      </c>
      <c r="G45" s="5"/>
      <c r="H45" s="17" t="s">
        <v>5</v>
      </c>
      <c r="I45" s="5" t="s">
        <v>5</v>
      </c>
      <c r="J45" s="5" t="s">
        <v>5</v>
      </c>
      <c r="K45" s="6" t="s">
        <v>5</v>
      </c>
    </row>
    <row r="46" spans="1:11" ht="18.75" customHeight="1">
      <c r="A46" s="7"/>
      <c r="B46" s="9"/>
      <c r="C46" s="22" t="s">
        <v>4</v>
      </c>
      <c r="D46" s="22"/>
      <c r="E46" s="22"/>
      <c r="F46" s="22" t="s">
        <v>5</v>
      </c>
      <c r="G46" s="22"/>
      <c r="H46" s="23" t="s">
        <v>5</v>
      </c>
      <c r="I46" s="24" t="s">
        <v>5</v>
      </c>
      <c r="J46" s="24">
        <f>SUM(J37:J45)</f>
        <v>8400000</v>
      </c>
      <c r="K46" s="8"/>
    </row>
    <row r="47" spans="1:11" ht="18.75" customHeight="1">
      <c r="A47" s="9"/>
      <c r="B47" s="10"/>
      <c r="C47" s="11"/>
      <c r="D47" s="11"/>
      <c r="E47" s="11"/>
      <c r="F47" s="12"/>
      <c r="G47" s="12"/>
      <c r="H47" s="19"/>
      <c r="I47" s="12"/>
      <c r="J47" s="32" t="s">
        <v>44</v>
      </c>
      <c r="K47" s="13"/>
    </row>
    <row r="48" spans="1:8" ht="15" customHeight="1">
      <c r="A48" s="14"/>
      <c r="B48" s="4"/>
      <c r="H48" s="18"/>
    </row>
    <row r="49" spans="1:11" ht="15" customHeight="1">
      <c r="A49" s="14"/>
      <c r="B49" s="14"/>
      <c r="C49"/>
      <c r="D49"/>
      <c r="E49"/>
      <c r="H49" s="18"/>
      <c r="J49" t="s">
        <v>26</v>
      </c>
      <c r="K49" s="25"/>
    </row>
    <row r="50" spans="1:10" ht="15" customHeight="1">
      <c r="A50" s="14"/>
      <c r="B50" s="27" t="s">
        <v>27</v>
      </c>
      <c r="C50" s="14"/>
      <c r="D50"/>
      <c r="E50"/>
      <c r="F50" s="28" t="s">
        <v>28</v>
      </c>
      <c r="G50" s="28"/>
      <c r="H50" s="18"/>
      <c r="J50" t="s">
        <v>20</v>
      </c>
    </row>
    <row r="51" spans="1:10" ht="15" customHeight="1">
      <c r="A51" s="14"/>
      <c r="B51" s="27" t="s">
        <v>29</v>
      </c>
      <c r="C51" s="14"/>
      <c r="D51"/>
      <c r="E51"/>
      <c r="F51" s="28" t="s">
        <v>30</v>
      </c>
      <c r="G51" s="28"/>
      <c r="H51" s="18"/>
      <c r="J51" t="s">
        <v>21</v>
      </c>
    </row>
    <row r="52" spans="1:8" ht="15" customHeight="1">
      <c r="A52" s="14"/>
      <c r="B52" s="27" t="s">
        <v>31</v>
      </c>
      <c r="C52" s="14"/>
      <c r="D52"/>
      <c r="E52"/>
      <c r="F52" s="28" t="s">
        <v>32</v>
      </c>
      <c r="G52" s="28"/>
      <c r="H52" s="18"/>
    </row>
    <row r="53" spans="1:10" ht="15" customHeight="1">
      <c r="A53" s="14"/>
      <c r="B53" s="27"/>
      <c r="C53" s="14"/>
      <c r="D53"/>
      <c r="E53"/>
      <c r="F53" s="28" t="s">
        <v>5</v>
      </c>
      <c r="G53" s="28"/>
      <c r="J53" t="s">
        <v>5</v>
      </c>
    </row>
    <row r="54" spans="1:7" ht="15" customHeight="1">
      <c r="A54" s="14"/>
      <c r="B54" s="27"/>
      <c r="C54" s="14"/>
      <c r="D54"/>
      <c r="E54"/>
      <c r="F54" s="28"/>
      <c r="G54" s="28"/>
    </row>
    <row r="55" spans="1:10" ht="15" customHeight="1">
      <c r="A55" s="14"/>
      <c r="B55" s="27" t="s">
        <v>37</v>
      </c>
      <c r="C55" s="14"/>
      <c r="D55"/>
      <c r="E55"/>
      <c r="F55" s="31" t="s">
        <v>33</v>
      </c>
      <c r="G55" s="31"/>
      <c r="J55" t="s">
        <v>22</v>
      </c>
    </row>
    <row r="56" spans="1:10" ht="15" customHeight="1">
      <c r="A56"/>
      <c r="B56" s="27" t="s">
        <v>40</v>
      </c>
      <c r="C56" s="14"/>
      <c r="D56"/>
      <c r="E56"/>
      <c r="F56" s="31" t="s">
        <v>41</v>
      </c>
      <c r="G56" s="31"/>
      <c r="J56" t="s">
        <v>22</v>
      </c>
    </row>
    <row r="57" spans="1:7" ht="15" customHeight="1">
      <c r="A57"/>
      <c r="B57" s="27"/>
      <c r="C57" s="14"/>
      <c r="D57"/>
      <c r="E57"/>
      <c r="F57" s="31"/>
      <c r="G57" s="31"/>
    </row>
    <row r="58" spans="1:7" ht="18" customHeight="1">
      <c r="A58"/>
      <c r="B58" s="27"/>
      <c r="C58" s="14"/>
      <c r="D58"/>
      <c r="E58"/>
      <c r="F58" s="31"/>
      <c r="G58" s="31"/>
    </row>
    <row r="59" spans="1:7" ht="18" customHeight="1">
      <c r="A59"/>
      <c r="B59" s="27"/>
      <c r="C59" s="14"/>
      <c r="D59"/>
      <c r="E59"/>
      <c r="F59" s="31"/>
      <c r="G59" s="31"/>
    </row>
    <row r="60" spans="1:7" ht="18" customHeight="1">
      <c r="A60"/>
      <c r="B60" s="27"/>
      <c r="C60" s="14"/>
      <c r="D60"/>
      <c r="E60"/>
      <c r="F60" s="31"/>
      <c r="G60" s="31"/>
    </row>
    <row r="61" spans="1:7" ht="18" customHeight="1">
      <c r="A61"/>
      <c r="B61" s="27"/>
      <c r="C61" s="14"/>
      <c r="D61"/>
      <c r="E61"/>
      <c r="F61" s="31"/>
      <c r="G61" s="31"/>
    </row>
    <row r="62" spans="1:7" ht="18" customHeight="1">
      <c r="A62"/>
      <c r="B62" s="27"/>
      <c r="C62" s="14"/>
      <c r="D62"/>
      <c r="E62"/>
      <c r="F62" s="31"/>
      <c r="G62" s="31"/>
    </row>
  </sheetData>
  <sheetProtection/>
  <mergeCells count="16">
    <mergeCell ref="K35:K36"/>
    <mergeCell ref="F39:F40"/>
    <mergeCell ref="A35:A36"/>
    <mergeCell ref="B35:B36"/>
    <mergeCell ref="C35:D36"/>
    <mergeCell ref="F35:F36"/>
    <mergeCell ref="G35:G36"/>
    <mergeCell ref="I35:I36"/>
    <mergeCell ref="F10:F11"/>
    <mergeCell ref="K6:K7"/>
    <mergeCell ref="A6:A7"/>
    <mergeCell ref="B6:B7"/>
    <mergeCell ref="C6:D7"/>
    <mergeCell ref="F6:F7"/>
    <mergeCell ref="G6:G7"/>
    <mergeCell ref="I6:I7"/>
  </mergeCells>
  <printOptions/>
  <pageMargins left="2" right="0" top="0.75" bottom="1" header="0.5" footer="0.5"/>
  <pageSetup horizontalDpi="180" verticalDpi="18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GID Member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PAK ASTONO</cp:lastModifiedBy>
  <cp:lastPrinted>2011-07-12T04:13:33Z</cp:lastPrinted>
  <dcterms:created xsi:type="dcterms:W3CDTF">2001-08-09T10:14:19Z</dcterms:created>
  <dcterms:modified xsi:type="dcterms:W3CDTF">2011-09-30T21:17:09Z</dcterms:modified>
  <cp:category/>
  <cp:version/>
  <cp:contentType/>
  <cp:contentStatus/>
</cp:coreProperties>
</file>